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List1!$A$1:$N$38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11" i="1" l="1"/>
</calcChain>
</file>

<file path=xl/sharedStrings.xml><?xml version="1.0" encoding="utf-8"?>
<sst xmlns="http://schemas.openxmlformats.org/spreadsheetml/2006/main" count="74" uniqueCount="51">
  <si>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</si>
  <si>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</si>
  <si>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</si>
  <si>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</si>
  <si>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</si>
  <si>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</si>
  <si>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</si>
  <si>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</si>
  <si>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</si>
  <si>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</si>
  <si>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</si>
  <si>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</si>
  <si>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</si>
  <si>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</si>
  <si>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</si>
  <si>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</si>
  <si>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</si>
  <si>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</si>
  <si>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</si>
  <si>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</si>
  <si>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</si>
  <si>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13 brojkama bez PDV-a</t>
  </si>
  <si>
    <t>Ukupno za grupu predmeta nabave 13 brojkama s PDV-om</t>
  </si>
  <si>
    <t>GRUPA PREDMETA NABAVE 13
Centralni venski kateteri i pribor</t>
  </si>
  <si>
    <t xml:space="preserve">Kateter set dvoluminalni centralni venski (jugularni): Kateter napravljen od vrlo mekog (atraumatskog) poliuretana. Set sadrži iglu, uvodnicu, dilatator bez skalpel, te dvoluminalni kateter s pripadajućim čepovima. Dimenzije: 12 F/ 15cm </t>
  </si>
  <si>
    <t>kom</t>
  </si>
  <si>
    <t xml:space="preserve">Kateter set dvoluminalni centralni venski (jugularni): Kateter napravljen od vrlo mekog (atraumatskog) poliuretana. Set sadrži iglu, uvodnicu, dilatator bez skalpel, te dvoluminalni kateter s pripadajućim čepovima. Dimenzije: 12 F/ 20cm </t>
  </si>
  <si>
    <t>Kateter set dvoluminalni centralni venski za ekstrakorporalnu cirkulaciju djece (subklavija kateter). Kateter napravljen od vrlo mekog (atraumatskog) poliuretana. Set sadrži iglu, uvodnicu, dilatator bez skalpel, te dvoluminalni kateter s pripadajućim čepovima. Dimenzije: 7 Fr, 7 cm dužine</t>
  </si>
  <si>
    <t>Kateter set dvoluminalni centralni venski za ekstrakorporalnu cirkulaciju djece (subklavija kateter). Kateter napravljen od vrlo mekog (atraumatskog) poliuretana. Set sadrži iglu, uvodnicu, dilatator bez skalpel, te dvoluminalni kateter s pripadajućim čepovima. Dimenzije: 7 Fr, 10 cm dužine</t>
  </si>
  <si>
    <t>Kateter set dvoluminalni centralni venski za ekstrakorporalnu cirkulaciju djece (subklavija kateter). Kateter napravljen od vrlo mekog (atraumatskog) poliuretana. Set sadrži iglu, uvodnicu, dilatator bez skalpel, te dvoluminalni kateter s pripadajućim čepovima. Dimenzije: 9 Fr, 12 cm dužine</t>
  </si>
  <si>
    <t>Kateter set dvoluminalni centralni venski za ekstrakorporalnu cirkulaciju djece (subklavija kateter). Kateter napravljen od vrlo mekog (atraumatskog) poliuretana. Set sadrži iglu, uvodnicu, dilatator bez skalpel, te dvoluminalni kateter s pripadajućim čepovima. Dimenzije: 9 Fr, 15cm dužine</t>
  </si>
  <si>
    <t>Kateter set dvoluminalni centralni venski za ekstrakorporalnu cirkulaciju djece (subklavija kateter). Kateter napravljen od vrlo mekog (atraumatskog) poliuretana. Set sadrži iglu, uvodnicu, dilatator bez skalpel, te dvoluminalni kateter s pripadajućim čepovima. Dimenzije: 9 Fr, 20 cm dužine</t>
  </si>
  <si>
    <t>Kateter za hemodijalizu, 3-lumenski, napravljen od vrlo mekog (atraumatskog) poliuretana (set sadrži igli, uvodnicu, 2 dilatatora, kapice bez skalpela, te trolumenski kateter) veličina 12 FR/20 cm</t>
  </si>
  <si>
    <t>Kateter set dvoluminalni centralni venski  za ekstrakorporalnu cirkulaciju ( subklavija kateter). Kateter napravljen od vrlo mekog (atraumatskog) poliuretana. Set sadrži iglu, uvodnicu, dilatator bez skalpel, te dvoluminalni kateter s pripadajućim čepovima. Dimenzije: 12 F / 20 cm</t>
  </si>
  <si>
    <t>Kateter trajni endovenozni (dva jednoluminalna katetera u setu), 10Fr, manžeta na 18/21 cm ART./ venski</t>
  </si>
  <si>
    <t>Kateter trajni endovenozni (dva jednoluminalna katetera u setu), 10Fr, manžeta na 22/25 cm ART./ venski</t>
  </si>
  <si>
    <t>Kateter trajni endovenozni (dva  jednoluminalna katetera u setu), 10Fr, manžeta na 27/30 cm ART./ venski</t>
  </si>
  <si>
    <t>Nastavak za arterijski kateter</t>
  </si>
  <si>
    <t>Nastavak za venski kateter</t>
  </si>
  <si>
    <t>Kateter privremeni dvoluminalni endovenozni koaksijalni, savijeni za hemodijalizu, od termosenzitivnog poliuretana, usetu, dužine 15cm,11,5 FR</t>
  </si>
  <si>
    <t>Kateter privremeni dvoluminalni endovenozni koaksijalni, savijeni za hemodijalizu, sa stiletom od termosenzitivnog poliuretana, u setu, bez bočnih rupica, dužine 15cm, 12,5 FR</t>
  </si>
  <si>
    <t>Dilatator za endovenozni kateter</t>
  </si>
  <si>
    <t>Igla za punkciju za endovenozni kateter</t>
  </si>
  <si>
    <t>Čepovi za endovenozni kateter</t>
  </si>
  <si>
    <t>Hipoalergenski fiksator za Foley kateter, dužine 15,9 cm</t>
  </si>
  <si>
    <t>Hipoalergenski fiksator za arterijske kanile sa flowswitch mehanizmom dužine 8,9 cm</t>
  </si>
  <si>
    <t>Hipoalergenski fiksator za nazogastičnu sondu, dužine 4,4 cm</t>
  </si>
  <si>
    <t>Hipoalegrenski sterilni fiksator za nazogastričnu sondu, dužine 10,8 cm, predviđena za sonde veličine 1,5 - 13 mm</t>
  </si>
  <si>
    <t>Supkutano stabilizacijski proizvod za centralne venske katetere (privremene i trajne) i drenove, MR kompatibilan, pojedinačno pakiran, sterilan, dimenzija od  3F do 12F</t>
  </si>
  <si>
    <t xml:space="preserve">Potrošni materijal, naprave i instrumenti za anesteziologiju i intenzivnu medicinu za zdravstvene ustanove u RH 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</si>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</sst>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  <xf numFmtId="0" fontId="8" fillId="0" borderId="0"/>
    <xf numFmtId="0" fontId="12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0" fillId="2" borderId="1" xfId="4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4" applyNumberFormat="1" applyFont="1" applyBorder="1" applyAlignment="1" applyProtection="1">
      <alignment horizontal="center" vertical="center"/>
      <protection locked="0"/>
    </xf>
    <xf numFmtId="0" fontId="10" fillId="0" borderId="1" xfId="4" applyFont="1" applyBorder="1" applyAlignment="1" applyProtection="1">
      <alignment vertical="center" wrapText="1"/>
      <protection locked="0"/>
    </xf>
    <xf numFmtId="0" fontId="10" fillId="0" borderId="1" xfId="4" applyFont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 applyProtection="1">
      <alignment vertical="center" wrapText="1"/>
      <protection locked="0"/>
    </xf>
    <xf numFmtId="0" fontId="10" fillId="0" borderId="1" xfId="5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/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6">
    <cellStyle name="Normal 19 3 2 4" xfId="4"/>
    <cellStyle name="Normal 2" xfId="2"/>
    <cellStyle name="Normal 69" xfId="5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view="pageBreakPreview" topLeftCell="A25" zoomScale="60" zoomScaleNormal="50" workbookViewId="0">
      <selection activeCell="B37" sqref="B37"/>
    </sheetView>
  </sheetViews>
  <sheetFormatPr defaultRowHeight="21" x14ac:dyDescent="0.35"/>
  <cols>
    <col min="1" max="1" width="10.5703125" style="21" customWidth="1"/>
    <col min="2" max="2" width="63.85546875" style="21" customWidth="1"/>
    <col min="3" max="3" width="12.140625" style="21" customWidth="1"/>
    <col min="4" max="4" width="16.140625" style="21" customWidth="1"/>
    <col min="5" max="6" width="15.5703125" style="21" customWidth="1"/>
    <col min="7" max="7" width="21.5703125" style="21" customWidth="1"/>
    <col min="8" max="8" width="21.7109375" style="21" customWidth="1"/>
    <col min="9" max="11" width="19.85546875" style="21" customWidth="1"/>
    <col min="12" max="14" width="21.7109375" style="21" customWidth="1"/>
    <col min="15" max="16384" width="9.140625" style="21"/>
  </cols>
  <sheetData>
    <row r="1" spans="1:14" x14ac:dyDescent="0.35">
      <c r="A1" s="29" t="s">
        <v>0</v>
      </c>
      <c r="B1" s="29"/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29" t="s">
        <v>1</v>
      </c>
      <c r="B2" s="29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35">
      <c r="A3" s="29" t="s">
        <v>2</v>
      </c>
      <c r="B3" s="29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35">
      <c r="A4" s="22"/>
      <c r="B4" s="23"/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x14ac:dyDescent="0.35">
      <c r="A5" s="24"/>
      <c r="B5" s="24"/>
      <c r="C5" s="24"/>
      <c r="D5" s="24"/>
      <c r="E5" s="24"/>
      <c r="F5" s="24"/>
      <c r="G5" s="25"/>
      <c r="H5" s="25"/>
      <c r="I5" s="25"/>
      <c r="J5" s="25"/>
      <c r="K5" s="25"/>
      <c r="L5" s="25"/>
      <c r="M5" s="25"/>
      <c r="N5" s="25"/>
    </row>
    <row r="6" spans="1:14" ht="21" customHeight="1" x14ac:dyDescent="0.35">
      <c r="A6" s="30" t="s">
        <v>49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x14ac:dyDescent="0.35">
      <c r="A7" s="26"/>
      <c r="B7" s="27"/>
      <c r="C7" s="26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ht="126" customHeight="1" x14ac:dyDescent="0.3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</row>
    <row r="9" spans="1:14" ht="31.5" customHeight="1" x14ac:dyDescent="0.3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 t="s">
        <v>17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 t="s">
        <v>18</v>
      </c>
      <c r="M9" s="2" t="s">
        <v>19</v>
      </c>
      <c r="N9" s="2" t="s">
        <v>20</v>
      </c>
    </row>
    <row r="10" spans="1:14" ht="58.5" customHeight="1" x14ac:dyDescent="0.35">
      <c r="A10" s="11"/>
      <c r="B10" s="12" t="s">
        <v>23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39.5" x14ac:dyDescent="0.35">
      <c r="A11" s="14">
        <v>1</v>
      </c>
      <c r="B11" s="15" t="s">
        <v>24</v>
      </c>
      <c r="C11" s="16" t="s">
        <v>25</v>
      </c>
      <c r="D11" s="7">
        <v>37</v>
      </c>
      <c r="E11" s="7">
        <v>37</v>
      </c>
      <c r="F11" s="7">
        <f>SUM(D11:E11)</f>
        <v>74</v>
      </c>
      <c r="G11" s="3"/>
      <c r="H11" s="3"/>
      <c r="I11" s="8"/>
      <c r="J11" s="3"/>
      <c r="K11" s="3"/>
      <c r="L11" s="8"/>
      <c r="M11" s="8"/>
      <c r="N11" s="8"/>
    </row>
    <row r="12" spans="1:14" ht="139.5" x14ac:dyDescent="0.35">
      <c r="A12" s="14">
        <v>2</v>
      </c>
      <c r="B12" s="15" t="s">
        <v>26</v>
      </c>
      <c r="C12" s="16" t="s">
        <v>25</v>
      </c>
      <c r="D12" s="28">
        <v>27</v>
      </c>
      <c r="E12" s="28">
        <v>27</v>
      </c>
      <c r="F12" s="7">
        <f t="shared" ref="F12:F34" si="0">SUM(D12:E12)</f>
        <v>54</v>
      </c>
    </row>
    <row r="13" spans="1:14" ht="186" x14ac:dyDescent="0.35">
      <c r="A13" s="14">
        <v>3</v>
      </c>
      <c r="B13" s="15" t="s">
        <v>27</v>
      </c>
      <c r="C13" s="16" t="s">
        <v>25</v>
      </c>
      <c r="D13" s="28">
        <v>8</v>
      </c>
      <c r="E13" s="28">
        <v>8</v>
      </c>
      <c r="F13" s="7">
        <f t="shared" si="0"/>
        <v>16</v>
      </c>
    </row>
    <row r="14" spans="1:14" ht="186" x14ac:dyDescent="0.35">
      <c r="A14" s="14">
        <v>4</v>
      </c>
      <c r="B14" s="15" t="s">
        <v>28</v>
      </c>
      <c r="C14" s="16" t="s">
        <v>25</v>
      </c>
      <c r="D14" s="28">
        <v>8</v>
      </c>
      <c r="E14" s="28">
        <v>8</v>
      </c>
      <c r="F14" s="7">
        <f t="shared" si="0"/>
        <v>16</v>
      </c>
    </row>
    <row r="15" spans="1:14" ht="186" x14ac:dyDescent="0.35">
      <c r="A15" s="14">
        <v>5</v>
      </c>
      <c r="B15" s="15" t="s">
        <v>29</v>
      </c>
      <c r="C15" s="16" t="s">
        <v>25</v>
      </c>
      <c r="D15" s="28">
        <v>7</v>
      </c>
      <c r="E15" s="28">
        <v>7</v>
      </c>
      <c r="F15" s="7">
        <f t="shared" si="0"/>
        <v>14</v>
      </c>
    </row>
    <row r="16" spans="1:14" ht="186" x14ac:dyDescent="0.35">
      <c r="A16" s="14">
        <v>6</v>
      </c>
      <c r="B16" s="15" t="s">
        <v>30</v>
      </c>
      <c r="C16" s="16" t="s">
        <v>25</v>
      </c>
      <c r="D16" s="28">
        <v>7</v>
      </c>
      <c r="E16" s="28">
        <v>7</v>
      </c>
      <c r="F16" s="7">
        <f t="shared" si="0"/>
        <v>14</v>
      </c>
    </row>
    <row r="17" spans="1:6" ht="186" x14ac:dyDescent="0.35">
      <c r="A17" s="14">
        <v>7</v>
      </c>
      <c r="B17" s="15" t="s">
        <v>31</v>
      </c>
      <c r="C17" s="16" t="s">
        <v>25</v>
      </c>
      <c r="D17" s="28">
        <v>7</v>
      </c>
      <c r="E17" s="28">
        <v>7</v>
      </c>
      <c r="F17" s="7">
        <f t="shared" si="0"/>
        <v>14</v>
      </c>
    </row>
    <row r="18" spans="1:6" ht="116.25" x14ac:dyDescent="0.35">
      <c r="A18" s="14">
        <v>8</v>
      </c>
      <c r="B18" s="15" t="s">
        <v>32</v>
      </c>
      <c r="C18" s="16" t="s">
        <v>25</v>
      </c>
      <c r="D18" s="28">
        <v>12</v>
      </c>
      <c r="E18" s="28">
        <v>12</v>
      </c>
      <c r="F18" s="7">
        <f t="shared" si="0"/>
        <v>24</v>
      </c>
    </row>
    <row r="19" spans="1:6" ht="162.75" x14ac:dyDescent="0.35">
      <c r="A19" s="14">
        <v>9</v>
      </c>
      <c r="B19" s="15" t="s">
        <v>33</v>
      </c>
      <c r="C19" s="16" t="s">
        <v>25</v>
      </c>
      <c r="D19" s="28">
        <v>8</v>
      </c>
      <c r="E19" s="28">
        <v>8</v>
      </c>
      <c r="F19" s="7">
        <f t="shared" si="0"/>
        <v>16</v>
      </c>
    </row>
    <row r="20" spans="1:6" ht="69.75" x14ac:dyDescent="0.35">
      <c r="A20" s="14">
        <v>10</v>
      </c>
      <c r="B20" s="17" t="s">
        <v>34</v>
      </c>
      <c r="C20" s="16" t="s">
        <v>25</v>
      </c>
      <c r="D20" s="28">
        <v>8</v>
      </c>
      <c r="E20" s="28">
        <v>8</v>
      </c>
      <c r="F20" s="7">
        <f t="shared" si="0"/>
        <v>16</v>
      </c>
    </row>
    <row r="21" spans="1:6" ht="69.75" x14ac:dyDescent="0.35">
      <c r="A21" s="14">
        <v>11</v>
      </c>
      <c r="B21" s="17" t="s">
        <v>35</v>
      </c>
      <c r="C21" s="16" t="s">
        <v>25</v>
      </c>
      <c r="D21" s="28">
        <v>18</v>
      </c>
      <c r="E21" s="28">
        <v>18</v>
      </c>
      <c r="F21" s="7">
        <f t="shared" si="0"/>
        <v>36</v>
      </c>
    </row>
    <row r="22" spans="1:6" ht="69.75" x14ac:dyDescent="0.35">
      <c r="A22" s="14">
        <v>12</v>
      </c>
      <c r="B22" s="17" t="s">
        <v>36</v>
      </c>
      <c r="C22" s="16" t="s">
        <v>25</v>
      </c>
      <c r="D22" s="28">
        <v>4</v>
      </c>
      <c r="E22" s="28">
        <v>4</v>
      </c>
      <c r="F22" s="7">
        <f t="shared" si="0"/>
        <v>8</v>
      </c>
    </row>
    <row r="23" spans="1:6" ht="23.25" x14ac:dyDescent="0.35">
      <c r="A23" s="14">
        <v>13</v>
      </c>
      <c r="B23" s="17" t="s">
        <v>37</v>
      </c>
      <c r="C23" s="16" t="s">
        <v>25</v>
      </c>
      <c r="D23" s="28">
        <v>10</v>
      </c>
      <c r="E23" s="28">
        <v>10</v>
      </c>
      <c r="F23" s="7">
        <f t="shared" si="0"/>
        <v>20</v>
      </c>
    </row>
    <row r="24" spans="1:6" ht="23.25" x14ac:dyDescent="0.35">
      <c r="A24" s="14">
        <v>14</v>
      </c>
      <c r="B24" s="17" t="s">
        <v>38</v>
      </c>
      <c r="C24" s="16" t="s">
        <v>25</v>
      </c>
      <c r="D24" s="28">
        <v>8</v>
      </c>
      <c r="E24" s="28">
        <v>8</v>
      </c>
      <c r="F24" s="7">
        <f t="shared" si="0"/>
        <v>16</v>
      </c>
    </row>
    <row r="25" spans="1:6" ht="93" x14ac:dyDescent="0.35">
      <c r="A25" s="14">
        <v>15</v>
      </c>
      <c r="B25" s="17" t="s">
        <v>39</v>
      </c>
      <c r="C25" s="16" t="s">
        <v>25</v>
      </c>
      <c r="D25" s="28">
        <v>10</v>
      </c>
      <c r="E25" s="28">
        <v>10</v>
      </c>
      <c r="F25" s="7">
        <f t="shared" si="0"/>
        <v>20</v>
      </c>
    </row>
    <row r="26" spans="1:6" ht="116.25" x14ac:dyDescent="0.35">
      <c r="A26" s="14">
        <v>16</v>
      </c>
      <c r="B26" s="17" t="s">
        <v>40</v>
      </c>
      <c r="C26" s="16" t="s">
        <v>25</v>
      </c>
      <c r="D26" s="28">
        <v>11</v>
      </c>
      <c r="E26" s="28">
        <v>11</v>
      </c>
      <c r="F26" s="7">
        <f t="shared" si="0"/>
        <v>22</v>
      </c>
    </row>
    <row r="27" spans="1:6" ht="23.25" x14ac:dyDescent="0.35">
      <c r="A27" s="14">
        <v>17</v>
      </c>
      <c r="B27" s="17" t="s">
        <v>41</v>
      </c>
      <c r="C27" s="16" t="s">
        <v>25</v>
      </c>
      <c r="D27" s="28">
        <v>4</v>
      </c>
      <c r="E27" s="28">
        <v>4</v>
      </c>
      <c r="F27" s="7">
        <f t="shared" si="0"/>
        <v>8</v>
      </c>
    </row>
    <row r="28" spans="1:6" ht="23.25" x14ac:dyDescent="0.35">
      <c r="A28" s="14">
        <v>18</v>
      </c>
      <c r="B28" s="17" t="s">
        <v>42</v>
      </c>
      <c r="C28" s="16" t="s">
        <v>25</v>
      </c>
      <c r="D28" s="28">
        <v>3</v>
      </c>
      <c r="E28" s="28">
        <v>3</v>
      </c>
      <c r="F28" s="7">
        <f t="shared" si="0"/>
        <v>6</v>
      </c>
    </row>
    <row r="29" spans="1:6" ht="23.25" x14ac:dyDescent="0.35">
      <c r="A29" s="14">
        <v>19</v>
      </c>
      <c r="B29" s="17" t="s">
        <v>43</v>
      </c>
      <c r="C29" s="16" t="s">
        <v>25</v>
      </c>
      <c r="D29" s="28">
        <v>16</v>
      </c>
      <c r="E29" s="28">
        <v>16</v>
      </c>
      <c r="F29" s="7">
        <f t="shared" si="0"/>
        <v>32</v>
      </c>
    </row>
    <row r="30" spans="1:6" ht="46.5" x14ac:dyDescent="0.35">
      <c r="A30" s="14">
        <v>20</v>
      </c>
      <c r="B30" s="17" t="s">
        <v>44</v>
      </c>
      <c r="C30" s="16" t="s">
        <v>25</v>
      </c>
      <c r="D30" s="28">
        <v>226</v>
      </c>
      <c r="E30" s="28">
        <v>226</v>
      </c>
      <c r="F30" s="7">
        <f t="shared" si="0"/>
        <v>452</v>
      </c>
    </row>
    <row r="31" spans="1:6" ht="46.5" x14ac:dyDescent="0.35">
      <c r="A31" s="14">
        <v>21</v>
      </c>
      <c r="B31" s="17" t="s">
        <v>45</v>
      </c>
      <c r="C31" s="16" t="s">
        <v>25</v>
      </c>
      <c r="D31" s="28">
        <v>2191</v>
      </c>
      <c r="E31" s="28">
        <v>2191</v>
      </c>
      <c r="F31" s="7">
        <f t="shared" si="0"/>
        <v>4382</v>
      </c>
    </row>
    <row r="32" spans="1:6" ht="46.5" x14ac:dyDescent="0.35">
      <c r="A32" s="14">
        <v>22</v>
      </c>
      <c r="B32" s="17" t="s">
        <v>46</v>
      </c>
      <c r="C32" s="16" t="s">
        <v>25</v>
      </c>
      <c r="D32" s="28">
        <v>491</v>
      </c>
      <c r="E32" s="28">
        <v>491</v>
      </c>
      <c r="F32" s="7">
        <f t="shared" si="0"/>
        <v>982</v>
      </c>
    </row>
    <row r="33" spans="1:14" ht="69.75" x14ac:dyDescent="0.35">
      <c r="A33" s="14">
        <v>23</v>
      </c>
      <c r="B33" s="17" t="s">
        <v>47</v>
      </c>
      <c r="C33" s="16" t="s">
        <v>25</v>
      </c>
      <c r="D33" s="28">
        <v>161</v>
      </c>
      <c r="E33" s="28">
        <v>161</v>
      </c>
      <c r="F33" s="7">
        <f t="shared" si="0"/>
        <v>322</v>
      </c>
    </row>
    <row r="34" spans="1:14" ht="116.25" x14ac:dyDescent="0.35">
      <c r="A34" s="14">
        <v>24</v>
      </c>
      <c r="B34" s="18" t="s">
        <v>48</v>
      </c>
      <c r="C34" s="16" t="s">
        <v>25</v>
      </c>
      <c r="D34" s="28">
        <v>212</v>
      </c>
      <c r="E34" s="28">
        <v>212</v>
      </c>
      <c r="F34" s="7">
        <f t="shared" si="0"/>
        <v>424</v>
      </c>
    </row>
    <row r="35" spans="1:14" ht="54" customHeight="1" x14ac:dyDescent="0.35">
      <c r="A35" s="4"/>
      <c r="B35" s="5" t="s">
        <v>21</v>
      </c>
      <c r="C35" s="6"/>
      <c r="D35" s="6"/>
      <c r="E35" s="6"/>
      <c r="F35" s="6"/>
      <c r="G35" s="6"/>
      <c r="H35" s="6"/>
      <c r="I35" s="9"/>
      <c r="J35" s="6"/>
      <c r="K35" s="6"/>
      <c r="L35" s="9"/>
      <c r="M35" s="9"/>
      <c r="N35" s="9"/>
    </row>
    <row r="36" spans="1:14" ht="54" customHeight="1" x14ac:dyDescent="0.35">
      <c r="A36" s="4"/>
      <c r="B36" s="5" t="s">
        <v>50</v>
      </c>
      <c r="C36" s="6"/>
      <c r="D36" s="6"/>
      <c r="E36" s="6"/>
      <c r="F36" s="6"/>
      <c r="G36" s="6"/>
      <c r="H36" s="6"/>
      <c r="I36" s="9"/>
      <c r="J36" s="6"/>
      <c r="K36" s="6"/>
      <c r="L36" s="9"/>
      <c r="M36" s="9"/>
      <c r="N36" s="9"/>
    </row>
    <row r="37" spans="1:14" ht="59.25" customHeight="1" x14ac:dyDescent="0.35">
      <c r="A37" s="4"/>
      <c r="B37" s="5" t="s">
        <v>22</v>
      </c>
      <c r="C37" s="6"/>
      <c r="D37" s="6"/>
      <c r="E37" s="6"/>
      <c r="F37" s="6"/>
      <c r="G37" s="6"/>
      <c r="H37" s="6"/>
      <c r="I37" s="9"/>
      <c r="J37" s="6"/>
      <c r="K37" s="6"/>
      <c r="L37" s="9"/>
      <c r="M37" s="9"/>
      <c r="N37" s="9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2025-10-20T11:15:49Z</dcterms:modified>
</cp:coreProperties>
</file>